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13_ncr:1_{080E3827-2E56-401E-9D4B-F9291D9E11D0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84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H8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<sst xmlns="http://schemas.openxmlformats.org/spreadsheetml/2006/main" count="22" uniqueCount="22">
  <si>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</si>
  <si>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</si>
  <si>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</si>
  <si>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</si>
  <si>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</si>
  <si>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</si>
  <si>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</si>
  <si>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</si>
  <si>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</si>
  <si>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</si>
  <si>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</si>
  <si>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</si>
  <si>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</si>
  <si>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</si>
  <si>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</si>
  <si>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</si>
  <si>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</si>
  <si>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Ingresos corrientes</t>
  </si>
  <si>
    <t>Ingresos de Capital</t>
  </si>
  <si>
    <t>Ingresos Derivados de Financiamientos</t>
  </si>
  <si>
    <t>Municipio de Chihuahua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</si>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</sst>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E53" sqref="E53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28515625" style="1" bestFit="1" customWidth="1"/>
    <col min="5" max="7" width="14.7109375" style="1" bestFit="1" customWidth="1"/>
    <col min="8" max="8" width="15.28515625" style="1" bestFit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0" t="s">
        <v>20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75" thickBot="1" x14ac:dyDescent="0.25">
      <c r="B4" s="23" t="s">
        <v>21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2984297456</v>
      </c>
      <c r="D8" s="16">
        <v>73018910.920000002</v>
      </c>
      <c r="E8" s="18">
        <f>SUM(C8:D8)</f>
        <v>3057316366.9200001</v>
      </c>
      <c r="F8" s="16">
        <v>3134890827.8499994</v>
      </c>
      <c r="G8" s="13">
        <v>3134890827.8499994</v>
      </c>
      <c r="H8" s="2">
        <f>SUM(G8-C8)</f>
        <v>150593371.84999943</v>
      </c>
    </row>
    <row r="9" spans="2:8" x14ac:dyDescent="0.2">
      <c r="B9" s="3" t="s">
        <v>18</v>
      </c>
      <c r="C9" s="13">
        <v>572058</v>
      </c>
      <c r="D9" s="16">
        <v>0</v>
      </c>
      <c r="E9" s="18">
        <f t="shared" ref="E9:E32" si="0">SUM(C9:D9)</f>
        <v>572058</v>
      </c>
      <c r="F9" s="16">
        <v>4649073.82</v>
      </c>
      <c r="G9" s="13">
        <v>4649073.82</v>
      </c>
      <c r="H9" s="2">
        <f t="shared" ref="H9:H33" si="1">SUM(G9-C9)</f>
        <v>4077015.8200000003</v>
      </c>
    </row>
    <row r="10" spans="2:8" ht="12.75" thickBot="1" x14ac:dyDescent="0.25">
      <c r="B10" s="4" t="s">
        <v>19</v>
      </c>
      <c r="C10" s="13">
        <v>0</v>
      </c>
      <c r="D10" s="16">
        <v>30000000</v>
      </c>
      <c r="E10" s="18">
        <f t="shared" si="0"/>
        <v>30000000</v>
      </c>
      <c r="F10" s="16">
        <v>30000000</v>
      </c>
      <c r="G10" s="13">
        <v>30000000</v>
      </c>
      <c r="H10" s="2">
        <f t="shared" si="1"/>
        <v>30000000</v>
      </c>
    </row>
    <row r="11" spans="2:8" hidden="1" x14ac:dyDescent="0.2">
      <c r="B11" s="4"/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hidden="1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hidden="1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idden="1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hidden="1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idden="1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hidden="1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hidden="1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hidden="1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hidden="1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hidden="1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hidden="1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hidden="1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hidden="1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hidden="1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hidden="1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hidden="1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hidden="1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hidden="1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hidden="1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hidden="1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hidden="1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75" hidden="1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 t="shared" si="1"/>
        <v>0</v>
      </c>
    </row>
    <row r="34" spans="2:8" ht="15" customHeight="1" thickBot="1" x14ac:dyDescent="0.25">
      <c r="B34" s="11" t="s">
        <v>14</v>
      </c>
      <c r="C34" s="7">
        <f>SUM(C8:C33)</f>
        <v>2984869514</v>
      </c>
      <c r="D34" s="17">
        <f>SUM(D8:D33)</f>
        <v>103018910.92</v>
      </c>
      <c r="E34" s="7">
        <f>SUM(C34:D34)</f>
        <v>3087888424.9200001</v>
      </c>
      <c r="F34" s="17">
        <f>SUM(F8:F33)</f>
        <v>3169539901.6699996</v>
      </c>
      <c r="G34" s="7">
        <f>SUM(G8:G33)</f>
        <v>3169539901.6699996</v>
      </c>
      <c r="H34" s="35">
        <f>G34-C34</f>
        <v>184670387.6699996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algorithmName="SHA-512" hashValue="I+Y1HlHBNbUl4Biwlano1yw6A4coVxhZ0NPlTCy6ye07ufRmQbtZis6C1S1CEIn8ZOnbsxebI11K9ui2+BL/sg==" saltValue="1o0NxkOc3UKolihcUF4rNg==" spinCount="100000" sheet="1" objects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0866141732283472" right="0.70866141732283472" top="0.94488188976377963" bottom="0.74803149606299213" header="0.31496062992125984" footer="0.31496062992125984"/>
  <pageSetup scale="8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2023-04-18T17:26:51Z</cp:lastPrinted>
  <dcterms:created xsi:type="dcterms:W3CDTF">2019-12-03T19:19:23Z</dcterms:created>
  <dcterms:modified xsi:type="dcterms:W3CDTF">2023-07-12T20:29:16Z</dcterms:modified>
</cp:coreProperties>
</file>